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31旧宫医院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<sst xmlns="http://schemas.openxmlformats.org/spreadsheetml/2006/main" count="62" uniqueCount="53">
  <si>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</si>
  <si>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</si>
  <si>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</si>
  <si>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卫生健康-2025年中央基本公卫资金（专项）</t>
  </si>
  <si>
    <t>主管部门</t>
  </si>
  <si>
    <t>北京市大兴区旧宫镇人民政府</t>
  </si>
  <si>
    <t>实施单位</t>
  </si>
  <si>
    <t>北京市大兴区旧宫医院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</si>
  <si>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</si>
  <si>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</si>
  <si>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</si>
  <si>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</si>
  <si>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</si>
  <si>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</si>
  <si>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</si>
  <si>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</si>
  <si>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</si>
  <si>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</si>
  <si>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</si>
  <si>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</si>
  <si>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</si>
  <si>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</si>
  <si>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</si>
  <si>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</si>
  <si>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</si>
  <si>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1.一类疫苗接种，计划2025年度接种20000人，接种率达90%以上，年底之前完成 。                                                               2.严重精神疾病患者免费健康体检，计划2025年度体检210人，体检完成率达90%以上，年底之前完成。                                                                                    3.0-6岁儿童体检及新生儿免费听力筛查，计划2025年度体检0-3岁1950人；3-6岁2500人。体检完成率达90%以上，年底之前完成。                                                                                                                 4.公共卫生专管员协助医院完成：精神病人管理、两癌筛查、强化查漏补种等国家基本公共卫生工作。                     5.国家基本公共卫生服务项目十四项内容：（1）居民健康档案管理服务：居民健康档案建档率≥80%，健康档案合格率≥90%，抽查健康档案动态使用率大于55%；居民规范化电子健康档案覆盖率≥62%（2）健康教育服务：严格按照上级要求开展健康教育工作，制作健康教育宣传栏，开展公众健康咨询活动，开展个体化健康教育工作。（3）预防接种服务：开展常规查漏工作，疫苗接种符合流程，严格管理疫苗出入库，异常反应及时上报并记录完整。（4）0-6岁儿童健康管理服务：新生儿访视率≧90%，儿童健康管理率≧98%,儿童系统管理率≧96%。（5）孕产妇健康管理服务：早建册率≧92%，产前健康管理率≧97%，产后访视率≧97%。（6）老年人健康管理服务：老年人健康管理率大于65%（每年递增一个百分点）。（7）慢性病患者健康管理：高血压、糖尿病患者健康规范管理率大于80%，血糖控制率大于45%、血压控制率大于50%。（8）严重精神障碍患者管理：及时建立患者档案，在册规范管理率≧95%，报告患病率≧4‰。（9）传染病及突发公共卫生事件管理：传染病报告率100%，及时率100%，突发公共卫生事件档案齐全。（10）卫生计生监督协管：设立领导机构，明确职责分工，各项记录完整齐全。（11）中医药健康管理服务：65岁及以上居民和0-36月龄儿童中医健康管理率分别≧70%和85%，各项中医档案齐全。（12）肺结核患者健康管理：肺结核患者面访率≧90%，追踪反馈率100%，各项档案完整齐全。                                                                                                  6.两癌筛查，积极组织旧宫辖区35-64岁育龄妇女进行两癌筛查，通过筛查达到早发现 、早诊断、早治疗的目的。</t>
  </si>
  <si>
    <t>1.一类疫苗接种，2025年完成接种34028人，接种率达90%以上 。 2.严重精神疾病患者免费健康体检，2025年体检270人，体检完成率达100%。 3.0-6岁儿童体检及新生儿免费听力筛查，2025年体检0-3岁2518人；3-6岁2526人。体检完成率达100%。                                                                                                                 4.公共卫生专管员协助医院完成：精神病人管理、两癌筛查、强化查漏补种等国家基本公共卫生工作。   5.国家基本公共卫生服务项目十四项内容：（1）居民健康档案管理服务：居民健康档案建档率88.30%，健康档案合格率95%，抽查健康档案动态使用率大于55%；居民规范化电子健康档案覆盖率大于62%（2）健康教育服务：严格按照上级要求开展健康教育工作，制作健康教育宣传栏6期，开展公众健康咨询活动27场，开展个体化健康教育讲座29场。（3）预防接种服务：开展常规查漏工作，疫苗接种符合流程，严格管理疫苗出入库，异常反应及时上报并记录完整。（4）0-6岁儿童健康管理服务：新生儿访视率99.86%，儿童健康管理率99.26%,儿童系统管理率98.34%。（5）孕产妇健康管理服务：早建册率95.43%，产前健康管理率100%，产后访视率100%。（6）老年人健康管理服务：老年人体检17105人，老年人健康管理率66.7%。（7）慢性病患者健康管理：高血压患者健康规范管理率85.7%、糖尿病患者健康规范管理率86%，血糖控制率大于45%、血压控制率大于50%。（8）严重精神障碍患者管理：及时建立患者档案，在册规范管理率98.2%，报告患病率2.94‰。（9）传染病及突发公共卫生事件管理：传染病报告率100%，及时率100%，无突发公共卫生事件。（10）卫生计生监督协管：设立领导机构，明确职责分工，各项记录完整齐全。（11）中医药健康管理服务：65岁及以上居民和0-36月龄儿童中医健康管理率分别80.5%和96.01%，各项中医档案齐全。（12）肺结核患者健康管理：肺结核患者面访率100%，追踪反馈率100%，各项档案完整齐全。6.两癌筛查，积极组织旧宫辖区35-64岁育龄妇女进行两癌筛查，筛查838人，通过筛查达到早发现 、早诊断、早治疗的目的。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</si>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</sst>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/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399975585192419"/>
  </sheetPr>
  <dimension ref="A1:N26"/>
  <sheetViews>
    <sheetView tabSelected="1" topLeftCell="A13" workbookViewId="0">
      <selection activeCell="H21" sqref="H21:I21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2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3.752826</v>
      </c>
      <c r="G7" s="5"/>
      <c r="H7" s="5">
        <v>3.752826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3.752826</v>
      </c>
      <c r="G8" s="5"/>
      <c r="H8" s="5">
        <v>3.752826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300" customHeight="1" spans="1:14">
      <c r="A13" s="16"/>
      <c r="B13" s="5" t="s">
        <v>25</v>
      </c>
      <c r="C13" s="5"/>
      <c r="D13" s="5"/>
      <c r="E13" s="5"/>
      <c r="F13" s="5"/>
      <c r="G13" s="5"/>
      <c r="H13" s="17" t="s">
        <v>26</v>
      </c>
      <c r="I13" s="17"/>
      <c r="J13" s="18"/>
      <c r="K13" s="18"/>
      <c r="L13" s="18"/>
      <c r="M13" s="18"/>
      <c r="N13" s="18"/>
    </row>
    <row r="14" ht="25" customHeight="1" spans="1:14">
      <c r="A14" s="15" t="s">
        <v>27</v>
      </c>
      <c r="B14" s="19" t="s">
        <v>28</v>
      </c>
      <c r="C14" s="19" t="s">
        <v>29</v>
      </c>
      <c r="D14" s="20" t="s">
        <v>12</v>
      </c>
      <c r="E14" s="21"/>
      <c r="F14" s="21"/>
      <c r="G14" s="22"/>
      <c r="H14" s="23" t="s">
        <v>14</v>
      </c>
      <c r="I14" s="24"/>
      <c r="J14" s="25" t="s">
        <v>30</v>
      </c>
      <c r="K14" s="25"/>
      <c r="L14" s="25"/>
      <c r="M14" s="25"/>
      <c r="N14" s="25"/>
    </row>
    <row r="15" ht="25" customHeight="1" spans="1:14">
      <c r="A15" s="26"/>
      <c r="B15" s="15" t="s">
        <v>31</v>
      </c>
      <c r="C15" s="15" t="s">
        <v>32</v>
      </c>
      <c r="D15" s="27">
        <v>16</v>
      </c>
      <c r="E15" s="28"/>
      <c r="F15" s="28"/>
      <c r="G15" s="29"/>
      <c r="H15" s="30">
        <v>16</v>
      </c>
      <c r="I15" s="30"/>
      <c r="J15" s="25"/>
      <c r="K15" s="25"/>
      <c r="L15" s="25"/>
      <c r="M15" s="25"/>
      <c r="N15" s="25"/>
    </row>
    <row r="16" ht="25" customHeight="1" spans="1:14">
      <c r="A16" s="26"/>
      <c r="B16" s="26"/>
      <c r="C16" s="15" t="s">
        <v>33</v>
      </c>
      <c r="D16" s="27">
        <v>15.5</v>
      </c>
      <c r="E16" s="28"/>
      <c r="F16" s="28"/>
      <c r="G16" s="29"/>
      <c r="H16" s="30">
        <v>15.5</v>
      </c>
      <c r="I16" s="30"/>
      <c r="J16" s="25"/>
      <c r="K16" s="25"/>
      <c r="L16" s="25"/>
      <c r="M16" s="25"/>
      <c r="N16" s="25"/>
    </row>
    <row r="17" ht="25" customHeight="1" spans="1:14">
      <c r="A17" s="26"/>
      <c r="B17" s="26"/>
      <c r="C17" s="15" t="s">
        <v>34</v>
      </c>
      <c r="D17" s="27">
        <v>8.5</v>
      </c>
      <c r="E17" s="28"/>
      <c r="F17" s="28"/>
      <c r="G17" s="29"/>
      <c r="H17" s="30">
        <v>8.5</v>
      </c>
      <c r="I17" s="30"/>
      <c r="J17" s="25"/>
      <c r="K17" s="25"/>
      <c r="L17" s="25"/>
      <c r="M17" s="25"/>
      <c r="N17" s="25"/>
    </row>
    <row r="18" ht="25" customHeight="1" spans="1:14">
      <c r="A18" s="26"/>
      <c r="B18" s="31" t="s">
        <v>35</v>
      </c>
      <c r="C18" s="5" t="s">
        <v>36</v>
      </c>
      <c r="D18" s="27">
        <v>10</v>
      </c>
      <c r="E18" s="28"/>
      <c r="F18" s="28"/>
      <c r="G18" s="29"/>
      <c r="H18" s="12">
        <v>10</v>
      </c>
      <c r="I18" s="12"/>
      <c r="J18" s="25"/>
      <c r="K18" s="25"/>
      <c r="L18" s="25"/>
      <c r="M18" s="25"/>
      <c r="N18" s="25"/>
    </row>
    <row r="19" ht="25" customHeight="1" spans="1:14">
      <c r="A19" s="26"/>
      <c r="B19" s="32"/>
      <c r="C19" s="33" t="s">
        <v>37</v>
      </c>
      <c r="D19" s="27"/>
      <c r="E19" s="28"/>
      <c r="F19" s="28"/>
      <c r="G19" s="29"/>
      <c r="H19" s="27"/>
      <c r="I19" s="29"/>
      <c r="J19" s="20"/>
      <c r="K19" s="21"/>
      <c r="L19" s="21"/>
      <c r="M19" s="21"/>
      <c r="N19" s="22"/>
    </row>
    <row r="20" ht="25" customHeight="1" spans="1:14">
      <c r="A20" s="26"/>
      <c r="B20" s="32"/>
      <c r="C20" s="33" t="s">
        <v>38</v>
      </c>
      <c r="D20" s="27"/>
      <c r="E20" s="28"/>
      <c r="F20" s="28"/>
      <c r="G20" s="29"/>
      <c r="H20" s="27"/>
      <c r="I20" s="29"/>
      <c r="J20" s="20"/>
      <c r="K20" s="21"/>
      <c r="L20" s="21"/>
      <c r="M20" s="21"/>
      <c r="N20" s="22"/>
    </row>
    <row r="21" ht="25" customHeight="1" spans="1:14">
      <c r="A21" s="26"/>
      <c r="B21" s="25" t="s">
        <v>39</v>
      </c>
      <c r="C21" s="33" t="s">
        <v>40</v>
      </c>
      <c r="D21" s="27"/>
      <c r="E21" s="28"/>
      <c r="F21" s="28"/>
      <c r="G21" s="29"/>
      <c r="H21" s="27"/>
      <c r="I21" s="29"/>
      <c r="J21" s="20"/>
      <c r="K21" s="21"/>
      <c r="L21" s="21"/>
      <c r="M21" s="21"/>
      <c r="N21" s="22"/>
    </row>
    <row r="22" ht="25" customHeight="1" spans="1:14">
      <c r="A22" s="26"/>
      <c r="B22" s="25"/>
      <c r="C22" s="15" t="s">
        <v>41</v>
      </c>
      <c r="D22" s="27">
        <v>23</v>
      </c>
      <c r="E22" s="28"/>
      <c r="F22" s="28"/>
      <c r="G22" s="29"/>
      <c r="H22" s="30">
        <v>23</v>
      </c>
      <c r="I22" s="30"/>
      <c r="J22" s="25"/>
      <c r="K22" s="25"/>
      <c r="L22" s="25"/>
      <c r="M22" s="25"/>
      <c r="N22" s="25"/>
    </row>
    <row r="23" ht="25" customHeight="1" spans="1:14">
      <c r="A23" s="26"/>
      <c r="B23" s="25"/>
      <c r="C23" s="15" t="s">
        <v>42</v>
      </c>
      <c r="D23" s="27"/>
      <c r="E23" s="28"/>
      <c r="F23" s="28"/>
      <c r="G23" s="29"/>
      <c r="H23" s="27"/>
      <c r="I23" s="29"/>
      <c r="J23" s="20"/>
      <c r="K23" s="21"/>
      <c r="L23" s="21"/>
      <c r="M23" s="21"/>
      <c r="N23" s="22"/>
    </row>
    <row r="24" ht="25" customHeight="1" spans="1:14">
      <c r="A24" s="26"/>
      <c r="B24" s="25"/>
      <c r="C24" s="15" t="s">
        <v>43</v>
      </c>
      <c r="D24" s="27">
        <v>7</v>
      </c>
      <c r="E24" s="28"/>
      <c r="F24" s="28"/>
      <c r="G24" s="29"/>
      <c r="H24" s="30">
        <v>7</v>
      </c>
      <c r="I24" s="30"/>
      <c r="J24" s="25"/>
      <c r="K24" s="25"/>
      <c r="L24" s="25"/>
      <c r="M24" s="25"/>
      <c r="N24" s="25"/>
    </row>
    <row r="25" ht="25" customHeight="1" spans="1:14">
      <c r="A25" s="26"/>
      <c r="B25" s="15" t="s">
        <v>44</v>
      </c>
      <c r="C25" s="15" t="s">
        <v>45</v>
      </c>
      <c r="D25" s="27">
        <v>10</v>
      </c>
      <c r="E25" s="28"/>
      <c r="F25" s="28"/>
      <c r="G25" s="29"/>
      <c r="H25" s="30">
        <v>10</v>
      </c>
      <c r="I25" s="30"/>
      <c r="J25" s="25"/>
      <c r="K25" s="25"/>
      <c r="L25" s="25"/>
      <c r="M25" s="25"/>
      <c r="N25" s="25"/>
    </row>
    <row r="26" ht="25" customHeight="1" spans="1:14">
      <c r="A26" s="34" t="s">
        <v>46</v>
      </c>
      <c r="B26" s="35"/>
      <c r="C26" s="36"/>
      <c r="D26" s="27">
        <v>100</v>
      </c>
      <c r="E26" s="28"/>
      <c r="F26" s="28"/>
      <c r="G26" s="29"/>
      <c r="H26" s="37">
        <f>SUM(H15:H25)+N7</f>
        <v>100</v>
      </c>
      <c r="I26" s="37"/>
      <c r="J26" s="25"/>
      <c r="K26" s="25"/>
      <c r="L26" s="25"/>
      <c r="M26" s="25"/>
      <c r="N26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4.95" customHeight="1" spans="1:4">
      <c r="A1" s="1" t="s">
        <v>47</v>
      </c>
      <c r="B1" s="1"/>
      <c r="C1" s="1"/>
      <c r="D1" s="1"/>
    </row>
    <row r="2" ht="80.1" customHeight="1" spans="1:4">
      <c r="A2" s="2" t="s">
        <v>48</v>
      </c>
      <c r="B2" s="2"/>
      <c r="C2" s="2"/>
      <c r="D2" s="2"/>
    </row>
    <row r="3" ht="80.1" customHeight="1" spans="1:4">
      <c r="A3" s="2" t="s">
        <v>49</v>
      </c>
      <c r="B3" s="2"/>
      <c r="C3" s="2"/>
      <c r="D3" s="2"/>
    </row>
    <row r="4" ht="80.1" customHeight="1" spans="1:4">
      <c r="A4" s="2" t="s">
        <v>50</v>
      </c>
      <c r="B4" s="2"/>
      <c r="C4" s="2"/>
      <c r="D4" s="2"/>
    </row>
    <row r="5" ht="80.1" customHeight="1" spans="1:4">
      <c r="A5" s="2" t="s">
        <v>51</v>
      </c>
      <c r="B5" s="2"/>
      <c r="C5" s="2"/>
      <c r="D5" s="2"/>
    </row>
    <row r="6" ht="92.1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2026-08-19T05:42:31Z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